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nz/SynologyDrive/Austausch/Lorenz/TEMP/"/>
    </mc:Choice>
  </mc:AlternateContent>
  <xr:revisionPtr revIDLastSave="0" documentId="13_ncr:1_{6A8AB6A7-BC7B-E947-A68C-7FD4BCF6A2D2}" xr6:coauthVersionLast="47" xr6:coauthVersionMax="47" xr10:uidLastSave="{00000000-0000-0000-0000-000000000000}"/>
  <bookViews>
    <workbookView xWindow="3080" yWindow="2100" windowWidth="27840" windowHeight="16740" xr2:uid="{BBF285BA-90B4-8346-AFDA-9D7058B051D5}"/>
  </bookViews>
  <sheets>
    <sheet name="Ab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E64" i="1"/>
  <c r="I47" i="1"/>
  <c r="F47" i="1"/>
  <c r="C47" i="1"/>
  <c r="I49" i="1" l="1"/>
</calcChain>
</file>

<file path=xl/sharedStrings.xml><?xml version="1.0" encoding="utf-8"?>
<sst xmlns="http://schemas.openxmlformats.org/spreadsheetml/2006/main" count="22" uniqueCount="14">
  <si>
    <t>Kurs:</t>
  </si>
  <si>
    <t>IBAN:</t>
  </si>
  <si>
    <t>BIC:</t>
  </si>
  <si>
    <t>Datum</t>
  </si>
  <si>
    <t>Stunden</t>
  </si>
  <si>
    <t>Summe</t>
  </si>
  <si>
    <t>Gesamt Summe</t>
  </si>
  <si>
    <t>Name:</t>
  </si>
  <si>
    <t>Sonstige Ausgaben (Belege beigefügt)</t>
  </si>
  <si>
    <t>Material:</t>
  </si>
  <si>
    <t>Sonstiges:</t>
  </si>
  <si>
    <t>Unterschrift</t>
  </si>
  <si>
    <t>(Auszufüllen beim 1. Mal oder bei Änderungen)</t>
  </si>
  <si>
    <t>Fitness ÜbungsleiterInnen - Abrechnung Q1/23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</si>
</sst>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2" borderId="1" xfId="0" applyNumberForma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165" fontId="1" fillId="0" borderId="0" xfId="0" applyNumberFormat="1" applyFont="1"/>
    <xf numFmtId="1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 vertical="top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63500</xdr:rowOff>
    </xdr:from>
    <xdr:to>
      <xdr:col>1</xdr:col>
      <xdr:colOff>588010</xdr:colOff>
      <xdr:row>6</xdr:row>
      <xdr:rowOff>177800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F5ECD89-C319-FA92-6DFD-CBCAAD709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3500"/>
          <a:ext cx="114681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1417-4BA4-4043-ABEE-C19F680B7C1A}">
  <sheetPr>
    <pageSetUpPr fitToPage="1"/>
  </sheetPr>
  <dimension ref="A3:I65"/>
  <sheetViews>
    <sheetView tabSelected="1" zoomScaleNormal="100" workbookViewId="0">
      <selection activeCell="C17" sqref="C17"/>
    </sheetView>
  </sheetViews>
  <sheetFormatPr baseColWidth="10" defaultRowHeight="16" x14ac:dyDescent="0.2"/>
  <cols>
    <col min="2" max="2" width="24.6640625" bestFit="1" customWidth="1"/>
    <col min="5" max="5" width="25.6640625" bestFit="1" customWidth="1"/>
    <col min="8" max="8" width="23.5" bestFit="1" customWidth="1"/>
  </cols>
  <sheetData>
    <row r="3" spans="1:9" ht="16" customHeight="1" x14ac:dyDescent="0.2">
      <c r="A3" s="20" t="s">
        <v>13</v>
      </c>
      <c r="B3" s="20"/>
      <c r="C3" s="20"/>
      <c r="D3" s="20"/>
      <c r="E3" s="20"/>
      <c r="F3" s="20"/>
      <c r="G3" s="20"/>
      <c r="H3" s="20"/>
      <c r="I3" s="20"/>
    </row>
    <row r="4" spans="1:9" ht="16" customHeight="1" x14ac:dyDescent="0.2">
      <c r="A4" s="20"/>
      <c r="B4" s="20"/>
      <c r="C4" s="20"/>
      <c r="D4" s="20"/>
      <c r="E4" s="20"/>
      <c r="F4" s="20"/>
      <c r="G4" s="20"/>
      <c r="H4" s="20"/>
      <c r="I4" s="20"/>
    </row>
    <row r="5" spans="1:9" ht="16" customHeight="1" x14ac:dyDescent="0.2">
      <c r="A5" s="20"/>
      <c r="B5" s="20"/>
      <c r="C5" s="20"/>
      <c r="D5" s="20"/>
      <c r="E5" s="20"/>
      <c r="F5" s="20"/>
      <c r="G5" s="20"/>
      <c r="H5" s="20"/>
      <c r="I5" s="20"/>
    </row>
    <row r="9" spans="1:9" ht="24" x14ac:dyDescent="0.3">
      <c r="B9" s="4" t="s">
        <v>7</v>
      </c>
      <c r="C9" s="22"/>
      <c r="D9" s="22"/>
      <c r="E9" s="22"/>
      <c r="F9" s="4" t="s">
        <v>0</v>
      </c>
      <c r="G9" s="22"/>
      <c r="H9" s="22"/>
      <c r="I9" s="22"/>
    </row>
    <row r="10" spans="1:9" ht="24" x14ac:dyDescent="0.3">
      <c r="C10" s="4"/>
      <c r="F10" s="5"/>
    </row>
    <row r="11" spans="1:9" ht="24" x14ac:dyDescent="0.3">
      <c r="B11" s="4" t="s">
        <v>1</v>
      </c>
      <c r="C11" s="22"/>
      <c r="D11" s="22"/>
      <c r="E11" s="22"/>
      <c r="F11" s="4" t="s">
        <v>2</v>
      </c>
      <c r="G11" s="22"/>
      <c r="H11" s="22"/>
      <c r="I11" s="22"/>
    </row>
    <row r="12" spans="1:9" ht="24" x14ac:dyDescent="0.3">
      <c r="B12" s="5"/>
      <c r="C12" s="16" t="s">
        <v>12</v>
      </c>
      <c r="D12" s="16"/>
      <c r="E12" s="16"/>
      <c r="F12" s="5"/>
      <c r="G12" s="16" t="s">
        <v>12</v>
      </c>
      <c r="H12" s="16"/>
      <c r="I12" s="16"/>
    </row>
    <row r="14" spans="1:9" ht="19" x14ac:dyDescent="0.25">
      <c r="B14" s="6" t="s">
        <v>3</v>
      </c>
      <c r="C14" s="6" t="s">
        <v>4</v>
      </c>
      <c r="E14" s="6" t="s">
        <v>3</v>
      </c>
      <c r="F14" s="6" t="s">
        <v>4</v>
      </c>
      <c r="H14" s="6" t="s">
        <v>3</v>
      </c>
      <c r="I14" s="6" t="s">
        <v>4</v>
      </c>
    </row>
    <row r="15" spans="1:9" x14ac:dyDescent="0.2">
      <c r="B15" s="7">
        <v>44927</v>
      </c>
      <c r="C15" s="1"/>
      <c r="E15" s="8">
        <v>44958</v>
      </c>
      <c r="F15" s="2"/>
      <c r="H15" s="8">
        <v>44986</v>
      </c>
      <c r="I15" s="2"/>
    </row>
    <row r="16" spans="1:9" x14ac:dyDescent="0.2">
      <c r="B16" s="8">
        <v>44928</v>
      </c>
      <c r="C16" s="2"/>
      <c r="E16" s="8">
        <v>44959</v>
      </c>
      <c r="F16" s="2"/>
      <c r="H16" s="8">
        <v>44987</v>
      </c>
      <c r="I16" s="2"/>
    </row>
    <row r="17" spans="2:9" x14ac:dyDescent="0.2">
      <c r="B17" s="8">
        <v>44929</v>
      </c>
      <c r="C17" s="2"/>
      <c r="E17" s="8">
        <v>44960</v>
      </c>
      <c r="F17" s="2"/>
      <c r="H17" s="8">
        <v>44988</v>
      </c>
      <c r="I17" s="2"/>
    </row>
    <row r="18" spans="2:9" x14ac:dyDescent="0.2">
      <c r="B18" s="8">
        <v>44930</v>
      </c>
      <c r="C18" s="2"/>
      <c r="E18" s="7">
        <v>44961</v>
      </c>
      <c r="F18" s="1"/>
      <c r="H18" s="7">
        <v>44989</v>
      </c>
      <c r="I18" s="1"/>
    </row>
    <row r="19" spans="2:9" x14ac:dyDescent="0.2">
      <c r="B19" s="8">
        <v>44931</v>
      </c>
      <c r="C19" s="2"/>
      <c r="E19" s="7">
        <v>44962</v>
      </c>
      <c r="F19" s="1"/>
      <c r="H19" s="7">
        <v>44990</v>
      </c>
      <c r="I19" s="1"/>
    </row>
    <row r="20" spans="2:9" x14ac:dyDescent="0.2">
      <c r="B20" s="8">
        <v>44932</v>
      </c>
      <c r="C20" s="2"/>
      <c r="E20" s="8">
        <v>44963</v>
      </c>
      <c r="F20" s="2"/>
      <c r="H20" s="8">
        <v>44991</v>
      </c>
      <c r="I20" s="2"/>
    </row>
    <row r="21" spans="2:9" x14ac:dyDescent="0.2">
      <c r="B21" s="7">
        <v>44933</v>
      </c>
      <c r="C21" s="1"/>
      <c r="E21" s="8">
        <v>44964</v>
      </c>
      <c r="F21" s="2"/>
      <c r="H21" s="8">
        <v>44992</v>
      </c>
      <c r="I21" s="2"/>
    </row>
    <row r="22" spans="2:9" x14ac:dyDescent="0.2">
      <c r="B22" s="7">
        <v>44934</v>
      </c>
      <c r="C22" s="1"/>
      <c r="E22" s="8">
        <v>44965</v>
      </c>
      <c r="F22" s="2"/>
      <c r="H22" s="8">
        <v>44993</v>
      </c>
      <c r="I22" s="2"/>
    </row>
    <row r="23" spans="2:9" x14ac:dyDescent="0.2">
      <c r="B23" s="8">
        <v>44935</v>
      </c>
      <c r="C23" s="2"/>
      <c r="E23" s="8">
        <v>44966</v>
      </c>
      <c r="F23" s="2"/>
      <c r="H23" s="8">
        <v>44994</v>
      </c>
      <c r="I23" s="2"/>
    </row>
    <row r="24" spans="2:9" x14ac:dyDescent="0.2">
      <c r="B24" s="8">
        <v>44936</v>
      </c>
      <c r="C24" s="2"/>
      <c r="E24" s="8">
        <v>44967</v>
      </c>
      <c r="F24" s="2"/>
      <c r="H24" s="8">
        <v>44995</v>
      </c>
      <c r="I24" s="2"/>
    </row>
    <row r="25" spans="2:9" x14ac:dyDescent="0.2">
      <c r="B25" s="8">
        <v>44937</v>
      </c>
      <c r="C25" s="2"/>
      <c r="E25" s="7">
        <v>44968</v>
      </c>
      <c r="F25" s="1"/>
      <c r="H25" s="7">
        <v>44996</v>
      </c>
      <c r="I25" s="1"/>
    </row>
    <row r="26" spans="2:9" x14ac:dyDescent="0.2">
      <c r="B26" s="8">
        <v>44938</v>
      </c>
      <c r="C26" s="2"/>
      <c r="E26" s="7">
        <v>44969</v>
      </c>
      <c r="F26" s="1"/>
      <c r="H26" s="7">
        <v>44997</v>
      </c>
      <c r="I26" s="1"/>
    </row>
    <row r="27" spans="2:9" x14ac:dyDescent="0.2">
      <c r="B27" s="8">
        <v>44939</v>
      </c>
      <c r="C27" s="2"/>
      <c r="E27" s="8">
        <v>44970</v>
      </c>
      <c r="F27" s="2"/>
      <c r="H27" s="8">
        <v>44998</v>
      </c>
      <c r="I27" s="2"/>
    </row>
    <row r="28" spans="2:9" x14ac:dyDescent="0.2">
      <c r="B28" s="7">
        <v>44940</v>
      </c>
      <c r="C28" s="1"/>
      <c r="E28" s="8">
        <v>44971</v>
      </c>
      <c r="F28" s="2"/>
      <c r="H28" s="8">
        <v>44999</v>
      </c>
      <c r="I28" s="2"/>
    </row>
    <row r="29" spans="2:9" x14ac:dyDescent="0.2">
      <c r="B29" s="7">
        <v>44941</v>
      </c>
      <c r="C29" s="1"/>
      <c r="E29" s="8">
        <v>44972</v>
      </c>
      <c r="F29" s="2"/>
      <c r="H29" s="8">
        <v>45000</v>
      </c>
      <c r="I29" s="2"/>
    </row>
    <row r="30" spans="2:9" x14ac:dyDescent="0.2">
      <c r="B30" s="8">
        <v>44942</v>
      </c>
      <c r="C30" s="2"/>
      <c r="E30" s="8">
        <v>44973</v>
      </c>
      <c r="F30" s="2"/>
      <c r="H30" s="8">
        <v>45001</v>
      </c>
      <c r="I30" s="2"/>
    </row>
    <row r="31" spans="2:9" x14ac:dyDescent="0.2">
      <c r="B31" s="8">
        <v>44943</v>
      </c>
      <c r="C31" s="2"/>
      <c r="E31" s="8">
        <v>44974</v>
      </c>
      <c r="F31" s="2"/>
      <c r="H31" s="8">
        <v>45002</v>
      </c>
      <c r="I31" s="2"/>
    </row>
    <row r="32" spans="2:9" x14ac:dyDescent="0.2">
      <c r="B32" s="8">
        <v>44944</v>
      </c>
      <c r="C32" s="2"/>
      <c r="E32" s="7">
        <v>44975</v>
      </c>
      <c r="F32" s="1"/>
      <c r="H32" s="7">
        <v>45003</v>
      </c>
      <c r="I32" s="1"/>
    </row>
    <row r="33" spans="2:9" x14ac:dyDescent="0.2">
      <c r="B33" s="8">
        <v>44945</v>
      </c>
      <c r="C33" s="2"/>
      <c r="E33" s="7">
        <v>44976</v>
      </c>
      <c r="F33" s="1"/>
      <c r="H33" s="7">
        <v>45004</v>
      </c>
      <c r="I33" s="1"/>
    </row>
    <row r="34" spans="2:9" x14ac:dyDescent="0.2">
      <c r="B34" s="8">
        <v>44946</v>
      </c>
      <c r="C34" s="2"/>
      <c r="E34" s="8">
        <v>44977</v>
      </c>
      <c r="F34" s="2"/>
      <c r="H34" s="8">
        <v>45005</v>
      </c>
      <c r="I34" s="2"/>
    </row>
    <row r="35" spans="2:9" x14ac:dyDescent="0.2">
      <c r="B35" s="7">
        <v>44947</v>
      </c>
      <c r="C35" s="1"/>
      <c r="E35" s="8">
        <v>44978</v>
      </c>
      <c r="F35" s="2"/>
      <c r="H35" s="8">
        <v>45006</v>
      </c>
      <c r="I35" s="2"/>
    </row>
    <row r="36" spans="2:9" x14ac:dyDescent="0.2">
      <c r="B36" s="7">
        <v>44948</v>
      </c>
      <c r="C36" s="1"/>
      <c r="E36" s="8">
        <v>44979</v>
      </c>
      <c r="F36" s="2"/>
      <c r="H36" s="8">
        <v>45007</v>
      </c>
      <c r="I36" s="2"/>
    </row>
    <row r="37" spans="2:9" x14ac:dyDescent="0.2">
      <c r="B37" s="8">
        <v>44949</v>
      </c>
      <c r="C37" s="2"/>
      <c r="E37" s="8">
        <v>44980</v>
      </c>
      <c r="F37" s="2"/>
      <c r="H37" s="8">
        <v>45008</v>
      </c>
      <c r="I37" s="2"/>
    </row>
    <row r="38" spans="2:9" x14ac:dyDescent="0.2">
      <c r="B38" s="8">
        <v>44950</v>
      </c>
      <c r="C38" s="2"/>
      <c r="E38" s="8">
        <v>44981</v>
      </c>
      <c r="F38" s="2"/>
      <c r="H38" s="8">
        <v>45009</v>
      </c>
      <c r="I38" s="2"/>
    </row>
    <row r="39" spans="2:9" x14ac:dyDescent="0.2">
      <c r="B39" s="8">
        <v>44951</v>
      </c>
      <c r="C39" s="2"/>
      <c r="E39" s="7">
        <v>44982</v>
      </c>
      <c r="F39" s="1"/>
      <c r="H39" s="7">
        <v>45010</v>
      </c>
      <c r="I39" s="1"/>
    </row>
    <row r="40" spans="2:9" x14ac:dyDescent="0.2">
      <c r="B40" s="8">
        <v>44952</v>
      </c>
      <c r="C40" s="2"/>
      <c r="E40" s="7">
        <v>44983</v>
      </c>
      <c r="F40" s="1"/>
      <c r="H40" s="7">
        <v>45011</v>
      </c>
      <c r="I40" s="1"/>
    </row>
    <row r="41" spans="2:9" x14ac:dyDescent="0.2">
      <c r="B41" s="8">
        <v>44953</v>
      </c>
      <c r="C41" s="2"/>
      <c r="E41" s="8">
        <v>44984</v>
      </c>
      <c r="F41" s="2"/>
      <c r="H41" s="8">
        <v>45012</v>
      </c>
      <c r="I41" s="2"/>
    </row>
    <row r="42" spans="2:9" x14ac:dyDescent="0.2">
      <c r="B42" s="7">
        <v>44954</v>
      </c>
      <c r="C42" s="1"/>
      <c r="E42" s="8">
        <v>44985</v>
      </c>
      <c r="F42" s="2"/>
      <c r="H42" s="8">
        <v>45013</v>
      </c>
      <c r="I42" s="2"/>
    </row>
    <row r="43" spans="2:9" x14ac:dyDescent="0.2">
      <c r="B43" s="7">
        <v>44955</v>
      </c>
      <c r="C43" s="1"/>
      <c r="H43" s="8">
        <v>45014</v>
      </c>
      <c r="I43" s="2"/>
    </row>
    <row r="44" spans="2:9" x14ac:dyDescent="0.2">
      <c r="B44" s="8">
        <v>44956</v>
      </c>
      <c r="C44" s="2"/>
      <c r="H44" s="8">
        <v>45015</v>
      </c>
      <c r="I44" s="2"/>
    </row>
    <row r="45" spans="2:9" x14ac:dyDescent="0.2">
      <c r="B45" s="8">
        <v>44957</v>
      </c>
      <c r="C45" s="2"/>
      <c r="H45" s="8">
        <v>45016</v>
      </c>
      <c r="I45" s="2"/>
    </row>
    <row r="47" spans="2:9" x14ac:dyDescent="0.2">
      <c r="B47" s="9" t="s">
        <v>5</v>
      </c>
      <c r="C47" s="10">
        <f>SUM(C15:C45)</f>
        <v>0</v>
      </c>
      <c r="E47" s="9" t="s">
        <v>5</v>
      </c>
      <c r="F47" s="10">
        <f>SUM(F15:F42)</f>
        <v>0</v>
      </c>
      <c r="H47" s="9" t="s">
        <v>5</v>
      </c>
      <c r="I47" s="10">
        <f>SUM(I15:I45)</f>
        <v>0</v>
      </c>
    </row>
    <row r="49" spans="5:9" x14ac:dyDescent="0.2">
      <c r="H49" s="9" t="s">
        <v>6</v>
      </c>
      <c r="I49" s="10">
        <f>SUM(C47,F47,I47)</f>
        <v>0</v>
      </c>
    </row>
    <row r="55" spans="5:9" x14ac:dyDescent="0.2">
      <c r="H55" s="21" t="s">
        <v>8</v>
      </c>
      <c r="I55" s="21"/>
    </row>
    <row r="57" spans="5:9" x14ac:dyDescent="0.2">
      <c r="H57" s="11" t="s">
        <v>9</v>
      </c>
      <c r="I57" s="3"/>
    </row>
    <row r="58" spans="5:9" x14ac:dyDescent="0.2">
      <c r="H58" s="11" t="s">
        <v>10</v>
      </c>
      <c r="I58" s="3"/>
    </row>
    <row r="59" spans="5:9" x14ac:dyDescent="0.2">
      <c r="I59" s="12">
        <f>SUM(I57:I58)</f>
        <v>0</v>
      </c>
    </row>
    <row r="64" spans="5:9" ht="24" x14ac:dyDescent="0.3">
      <c r="E64" s="13">
        <f ca="1">TODAY()</f>
        <v>44988</v>
      </c>
      <c r="F64" s="5"/>
      <c r="G64" s="17"/>
      <c r="H64" s="18"/>
      <c r="I64" s="19"/>
    </row>
    <row r="65" spans="5:8" x14ac:dyDescent="0.2">
      <c r="E65" s="14" t="s">
        <v>3</v>
      </c>
      <c r="F65" s="15"/>
      <c r="G65" s="15"/>
      <c r="H65" s="14" t="s">
        <v>11</v>
      </c>
    </row>
  </sheetData>
  <sheetProtection algorithmName="SHA-512" hashValue="xCm6VCeD0X53RIkkES2sADpQurb8Zys384DflW+4mnYSuYPNsnhqndNQjagH/pC8HdZkQSQnxOx4RVHOIvvYWg==" saltValue="HkpsIOFJtxGZDlOo/7AEoA==" spinCount="100000" sheet="1" objects="1" scenarios="1" selectLockedCells="1"/>
  <mergeCells count="9">
    <mergeCell ref="C12:E12"/>
    <mergeCell ref="G12:I12"/>
    <mergeCell ref="G64:I64"/>
    <mergeCell ref="A3:I5"/>
    <mergeCell ref="H55:I55"/>
    <mergeCell ref="C11:E11"/>
    <mergeCell ref="C9:E9"/>
    <mergeCell ref="G9:I9"/>
    <mergeCell ref="G11:I11"/>
  </mergeCells>
  <dataValidations count="1">
    <dataValidation type="decimal" allowBlank="1" showInputMessage="1" showErrorMessage="1" errorTitle="Achtung Dezimale Stunden" error="Dezimale Stunden_x000a__x000a_1,00 = 1 Stunde_x000a_1,25 = 1 Stunde 15 Minuten_x000a_2,5 = 2 Stunden 30 Minuten" promptTitle="Mögliche Eingabe" prompt="Dezimale Stunden_x000a__x000a_1,00 = 1 Stunde_x000a_1,25 = 1 Stunde 15 Minuten_x000a_2,5 = 2 Stunden 30 Minuten" sqref="C15:C45 F15:F45 I15:I45" xr:uid="{34CC68CD-6441-3C44-8298-C01ED659E91B}">
      <formula1>0</formula1>
      <formula2>8</formula2>
    </dataValidation>
  </dataValidations>
  <pageMargins left="0.25" right="0.25" top="0.75" bottom="0.75" header="0.3" footer="0.3"/>
  <pageSetup paperSize="9" scale="6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2023-01-02T17:54:31Z</dcterms:created>
  <dcterms:modified xsi:type="dcterms:W3CDTF">2023-03-03T19:51:26Z</dcterms:modified>
</cp:coreProperties>
</file>